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9eac92059352651/Documents/SENA/2026/Cuenta de Cobro/Mayo/c. Obligacion -3/"/>
    </mc:Choice>
  </mc:AlternateContent>
  <xr:revisionPtr revIDLastSave="10" documentId="11_8F3D169F141EABBA0F729FD310760EE04321A90F" xr6:coauthVersionLast="47" xr6:coauthVersionMax="47" xr10:uidLastSave="{B449F541-1877-40B3-BF4F-168DBE2C90A7}"/>
  <bookViews>
    <workbookView xWindow="-120" yWindow="-120" windowWidth="21840" windowHeight="13020" tabRatio="723" xr2:uid="{00000000-000D-0000-FFFF-FFFF00000000}"/>
  </bookViews>
  <sheets>
    <sheet name="Selección Formato 1 - Grupal" sheetId="1" r:id="rId1"/>
    <sheet name="Lista desplegable" sheetId="2" state="hidden" r:id="rId2"/>
  </sheets>
  <definedNames>
    <definedName name="_xlnm.Print_Area" localSheetId="0">'Selección Formato 1 - Grupal'!$B$1:$AG$45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<sst xmlns="http://schemas.openxmlformats.org/spreadsheetml/2006/main" count="225" uniqueCount="173">
  <si>
    <t>Código: 
GFPI-F-165</t>
  </si>
  <si>
    <t>Versión: 04</t>
  </si>
  <si>
    <t>PROCESO</t>
  </si>
  <si>
    <t>GESTIÓN DE FORMACIÓN PROFESIONAL INTEGRAL</t>
  </si>
  <si>
    <t>NOMBRE DEL FORMATO</t>
  </si>
  <si>
    <t>FORMATO DE SELECCIÓN DE ALTERNATIVA PARA DESARROLLAR ETAPA PRODUCTIVA FICHA 3150611</t>
  </si>
  <si>
    <t>CLASIFICACIÓN DE LA INFORMACIÓN</t>
  </si>
  <si>
    <t>Pública</t>
  </si>
  <si>
    <t>Pública Clasificada: X</t>
  </si>
  <si>
    <t>Pública Reservada</t>
  </si>
  <si>
    <t xml:space="preserve">Con el diligenciamiento de este formato autorizo al SENA para la recolección y tratamiento de mis datos personales, conforme a la GOR-POL-006 política de datos personales de la entidad, entiendo que los datos serán objeto de recolección, almacenamiento, uso, circulación, supresión, transferencia, transmisión, cesión y todo el tratamiento, realizados por el SENA. </t>
  </si>
  <si>
    <t>1. Información del programa de formación</t>
  </si>
  <si>
    <t>Fecha de elaboración:</t>
  </si>
  <si>
    <t>13/05/2026</t>
  </si>
  <si>
    <t>Nivel y Programa de formación:</t>
  </si>
  <si>
    <t>INSTALACIÓN DE SISTEMAS ELÉCTRICOS RESIDENCIALES Y COMERCIALES</t>
  </si>
  <si>
    <t>Número de Grupo:</t>
  </si>
  <si>
    <t>Nombre de Regional:</t>
  </si>
  <si>
    <t>76 / VALLE</t>
  </si>
  <si>
    <t>Código / Nombre centro de formación:</t>
  </si>
  <si>
    <t>9227 / CENTRO DE ELECTRICIDAD Y AUTOMATIZACIÓN INDUSTRIAL CEAI</t>
  </si>
  <si>
    <t>Modalidad de formación:</t>
  </si>
  <si>
    <t>PRESENCIAL</t>
  </si>
  <si>
    <t>Fecha inicio Grupo:</t>
  </si>
  <si>
    <t>02/03/2025</t>
  </si>
  <si>
    <t>Fecha fin del Grupo:</t>
  </si>
  <si>
    <t>15/12/2026</t>
  </si>
  <si>
    <t>Trimestre:</t>
  </si>
  <si>
    <t>Instructor:</t>
  </si>
  <si>
    <t>ADALBERTO QUIÑONES MONTAÑO</t>
  </si>
  <si>
    <t>Jornada:</t>
  </si>
  <si>
    <t>DIURNA</t>
  </si>
  <si>
    <t>Correo del instructor :</t>
  </si>
  <si>
    <t>aquinonesm@sena.edu.co</t>
  </si>
  <si>
    <t>Información de los aprendices</t>
  </si>
  <si>
    <t>Marque con una X la alternativa de etapa productiva seleccionada por el aprendiz</t>
  </si>
  <si>
    <t>N°</t>
  </si>
  <si>
    <t>Aprendiz en situación de discapacidad</t>
  </si>
  <si>
    <t xml:space="preserve">Contrato de aprendizaje </t>
  </si>
  <si>
    <t>Contrato vínculo formativo</t>
  </si>
  <si>
    <t>Monitoría</t>
  </si>
  <si>
    <t>Proyecto productivo</t>
  </si>
  <si>
    <t>Vínculo laboral</t>
  </si>
  <si>
    <r>
      <rPr>
        <b/>
        <sz val="11"/>
        <color rgb="FF000000"/>
        <rFont val="Calibri"/>
        <charset val="134"/>
      </rPr>
      <t xml:space="preserve">   Fecha de inicio de ejecución de la alternativa seleccionada 
</t>
    </r>
    <r>
      <rPr>
        <sz val="11"/>
        <color rgb="FF808080"/>
        <rFont val="Calibri"/>
        <charset val="134"/>
      </rPr>
      <t>(No aplica para Contrato de aprendizaje)</t>
    </r>
  </si>
  <si>
    <r>
      <rPr>
        <sz val="11"/>
        <color rgb="FF000000"/>
        <rFont val="Calibri"/>
        <charset val="134"/>
      </rPr>
      <t xml:space="preserve">   Fecha fin de ejecución de la alternativa seleccionada 
</t>
    </r>
    <r>
      <rPr>
        <sz val="11"/>
        <color rgb="FF808080"/>
        <rFont val="Calibri"/>
        <charset val="134"/>
      </rPr>
      <t>(No aplica para Contrato de aprendizaje)</t>
    </r>
  </si>
  <si>
    <t>Firma del aprendiz</t>
  </si>
  <si>
    <t>Tipo de documento</t>
  </si>
  <si>
    <t>Número de identificación</t>
  </si>
  <si>
    <t>Nombres</t>
  </si>
  <si>
    <t>Apellidos</t>
  </si>
  <si>
    <t>Dirección</t>
  </si>
  <si>
    <t>Correo electrónico</t>
  </si>
  <si>
    <t>Teléfono</t>
  </si>
  <si>
    <t>Si</t>
  </si>
  <si>
    <t>No</t>
  </si>
  <si>
    <t>¿Cuál es la situación de discapacidad que presenta ?</t>
  </si>
  <si>
    <t xml:space="preserve">Contrato de aprendizaje (regular) </t>
  </si>
  <si>
    <t>Prácticas en la economía popular y/o campesina</t>
  </si>
  <si>
    <t>Grupo de la Investigación, el Desarrollo y la Innovación Tecnológica y Formativa</t>
  </si>
  <si>
    <t>Asesoría a Pymes</t>
  </si>
  <si>
    <t>Apoyo a una unidad productiva familiar</t>
  </si>
  <si>
    <t>Apoyo a una institución estatal nacional, territorial, veredal, ONG o entidad sin ánimo de lucro</t>
  </si>
  <si>
    <t>Monitoría (Regular)</t>
  </si>
  <si>
    <t>SENA empresa**</t>
  </si>
  <si>
    <t>SENA proveedor SENA</t>
  </si>
  <si>
    <t>Producción de centros</t>
  </si>
  <si>
    <t xml:space="preserve"> Proyecto productivo bajo enfoque empresarial **</t>
  </si>
  <si>
    <t>Proyecto productivo bajo enfoque I+D+i **</t>
  </si>
  <si>
    <t>Ruta emprendedora **</t>
  </si>
  <si>
    <t>Prácticas en la economía popular y/o campesina **</t>
  </si>
  <si>
    <t>Vínculo laboral (regular)</t>
  </si>
  <si>
    <t>(En caso de modalidad virtual: colocar "participación virtual")</t>
  </si>
  <si>
    <t>TI</t>
  </si>
  <si>
    <t>ANYELO ALEJANDRO</t>
  </si>
  <si>
    <t>VASQUEZ  RAMOS</t>
  </si>
  <si>
    <t>Calle 14b #18-47</t>
  </si>
  <si>
    <t>anyelorpx@gmail.com</t>
  </si>
  <si>
    <t>X</t>
  </si>
  <si>
    <t>CRISTIAN GUSTAVO</t>
  </si>
  <si>
    <t>OLAYA RUIZ</t>
  </si>
  <si>
    <t xml:space="preserve">Carrera 5sur #7-18 parques de castilla </t>
  </si>
  <si>
    <t>olayaolaya929@gmail.com</t>
  </si>
  <si>
    <t>DANIEL SANTIAGO</t>
  </si>
  <si>
    <t>SEVILLANO  CASTILLO</t>
  </si>
  <si>
    <t>Cra1sur #55-10c</t>
  </si>
  <si>
    <t>sevillanosantiago258@gmail.com</t>
  </si>
  <si>
    <t>Sevillano</t>
  </si>
  <si>
    <t>EMMANUEL</t>
  </si>
  <si>
    <t>OSPINA  BARONA</t>
  </si>
  <si>
    <t>Cra 18a sur #2-64</t>
  </si>
  <si>
    <t>emmanuelospinabarona@gmail.com</t>
  </si>
  <si>
    <t>ESTHEFANY</t>
  </si>
  <si>
    <t>VERA  ZAMORA</t>
  </si>
  <si>
    <t xml:space="preserve">Calle 8c # 1-20 la hojarasca </t>
  </si>
  <si>
    <t>estefavera208@gmail.com</t>
  </si>
  <si>
    <t>FREDERICK ENGELS</t>
  </si>
  <si>
    <t>VEGA  AGROM</t>
  </si>
  <si>
    <t>Carrera 10 a 4sur 10 portal de jamundi</t>
  </si>
  <si>
    <t>engelsvegaagrom@gmail.com</t>
  </si>
  <si>
    <t>JHON ALEJANDRO</t>
  </si>
  <si>
    <t>PALENCIA LEDESMA</t>
  </si>
  <si>
    <t>Cra 4 sur 6-107</t>
  </si>
  <si>
    <t>alejandropalencia2010@gmail.com</t>
  </si>
  <si>
    <t>JHON EDWARD</t>
  </si>
  <si>
    <t>VIVEROS  PERLAZA</t>
  </si>
  <si>
    <t>Calle 20#40c sur16</t>
  </si>
  <si>
    <t>joeviriascos@gmail.com</t>
  </si>
  <si>
    <t>JOAN PABLO</t>
  </si>
  <si>
    <t>ROJAS  JARAMILLO</t>
  </si>
  <si>
    <t>Calle 19# 17-68</t>
  </si>
  <si>
    <t>rojarjoanpablo1406@gmail.com</t>
  </si>
  <si>
    <t>JUAN PABLO</t>
  </si>
  <si>
    <t>SILVA  BALENCIA</t>
  </si>
  <si>
    <t xml:space="preserve">Calle 12sur 10as30 quintas de bolívar </t>
  </si>
  <si>
    <t>orfelinabalencia@gmail.com</t>
  </si>
  <si>
    <t>JUAN SEBASTIAN</t>
  </si>
  <si>
    <t>SARRIA  VELASCO</t>
  </si>
  <si>
    <t>Carrera43b#43-34</t>
  </si>
  <si>
    <t>juansebastian7142@gmail.com</t>
  </si>
  <si>
    <t>JULIAN</t>
  </si>
  <si>
    <t>PIEDRAHITA  COLORADO</t>
  </si>
  <si>
    <t xml:space="preserve">Calle 10 </t>
  </si>
  <si>
    <t>valpiedrahita@gmail.com</t>
  </si>
  <si>
    <t>KEVIN MAURICIO</t>
  </si>
  <si>
    <t>ANDRADE  VALENCIA</t>
  </si>
  <si>
    <t>Calle 11b 18#76</t>
  </si>
  <si>
    <t>andradekevinmauricio@gmail.com</t>
  </si>
  <si>
    <t>PPT</t>
  </si>
  <si>
    <t>MARIA ALEJANDRA</t>
  </si>
  <si>
    <t>MANTILLA  UZCATEGUI</t>
  </si>
  <si>
    <t>Cra 18 #11b05 sachamate</t>
  </si>
  <si>
    <t>mmantillauzcategui@gmail.com</t>
  </si>
  <si>
    <t>MIGUEL ANGEL</t>
  </si>
  <si>
    <t>BETANCOURT  URBINA</t>
  </si>
  <si>
    <t>Calle 6 #2-61</t>
  </si>
  <si>
    <t>betan16052010@gmail.com</t>
  </si>
  <si>
    <t>STIVENS</t>
  </si>
  <si>
    <t>GARCIA  SANCHEZ</t>
  </si>
  <si>
    <t xml:space="preserve">Calle 8g 50 as 58 </t>
  </si>
  <si>
    <t>sg7896656@gmail.com</t>
  </si>
  <si>
    <t>VALENTINA</t>
  </si>
  <si>
    <t>MACA  MORA</t>
  </si>
  <si>
    <t xml:space="preserve">Carrera 5sur #10 c 61 portal de jamundi </t>
  </si>
  <si>
    <t>macamorav@gmail.com</t>
  </si>
  <si>
    <t>EZEQUIEL CARVAJAL</t>
  </si>
  <si>
    <r>
      <rPr>
        <b/>
        <sz val="12"/>
        <color rgb="FF000000"/>
        <rFont val="Calibri"/>
        <charset val="134"/>
      </rPr>
      <t xml:space="preserve">Nombre y firma del coordinador académico </t>
    </r>
    <r>
      <rPr>
        <b/>
        <sz val="12"/>
        <color rgb="FF808080"/>
        <rFont val="Calibri"/>
        <charset val="134"/>
      </rPr>
      <t>(para alternativas diferentes a contrato de aprendizaje)</t>
    </r>
  </si>
  <si>
    <r>
      <rPr>
        <b/>
        <sz val="12"/>
        <color rgb="FF000000"/>
        <rFont val="Calibri"/>
        <charset val="134"/>
        <scheme val="minor"/>
      </rPr>
      <t xml:space="preserve">Nombre y firma del Líder de Contrato de Aprendizaje o quien haga sus veces </t>
    </r>
    <r>
      <rPr>
        <b/>
        <sz val="12"/>
        <color rgb="FF808080"/>
        <rFont val="Calibri"/>
        <charset val="134"/>
      </rPr>
      <t>(para la alternativa de contrato de aprendizaje)</t>
    </r>
  </si>
  <si>
    <t xml:space="preserve">Fecha de Recepción del formato </t>
  </si>
  <si>
    <t>DD/MM/AA</t>
  </si>
  <si>
    <t>Rol:</t>
  </si>
  <si>
    <t>INSTRUCTOR</t>
  </si>
  <si>
    <t>(Por parte de la coordinación o el líder de contrato de aprendizaje)</t>
  </si>
  <si>
    <t>*</t>
  </si>
  <si>
    <t>De acuerdo a la Resolución 623 de 2020, emanada por el Ministerio del trabajo, la pasantía pasa a denominarse vínculo formativo.</t>
  </si>
  <si>
    <t>**</t>
  </si>
  <si>
    <r>
      <rPr>
        <sz val="11"/>
        <color rgb="FF000000"/>
        <rFont val="Calibri"/>
        <charset val="134"/>
      </rPr>
      <t>En estos subtipos de alternativa, se seleccionará en SofiaPlus el subtipo de alternativa "</t>
    </r>
    <r>
      <rPr>
        <b/>
        <sz val="11"/>
        <color rgb="FF000000"/>
        <rFont val="Calibri"/>
        <charset val="134"/>
      </rPr>
      <t>SENA - empresa</t>
    </r>
    <r>
      <rPr>
        <sz val="11"/>
        <color rgb="FF000000"/>
        <rFont val="Calibri"/>
        <charset val="134"/>
      </rPr>
      <t>".</t>
    </r>
  </si>
  <si>
    <t xml:space="preserve">Nota 1:            </t>
  </si>
  <si>
    <t>Para la selección y/o modificación de alternativa de etapa productiva se requiere Vo.Bo. De la coordinación académica del centro de formación.</t>
  </si>
  <si>
    <t xml:space="preserve">Nota 2: </t>
  </si>
  <si>
    <t xml:space="preserve">Con la firma de este documento autorizo al SENA para el tratamiento de mis datos personales, teniendo en cuenta la Ley 1581 de 2012, protección de datos personales: </t>
  </si>
  <si>
    <t xml:space="preserve">La autorización suministrada en el presente formato faculta al SENA para que dé a sus datos aquí recopilados el tratamiento señalado en la política de privacidad para el tratamiento de datos personales del SENA. La autorización contempla el envío de información de eventos, actividades o servicios de la entidad. </t>
  </si>
  <si>
    <t>El titular de los datos podrá, en cualquier momento solicitar al SENA que la información sea modificada, actualizada o retirada de las bases de datos, si así está almacenada.</t>
  </si>
  <si>
    <t>NUIP</t>
  </si>
  <si>
    <t>Auditiva</t>
  </si>
  <si>
    <t>T.I.</t>
  </si>
  <si>
    <t>Visual</t>
  </si>
  <si>
    <t>C.C.</t>
  </si>
  <si>
    <t>Motora</t>
  </si>
  <si>
    <t>PEP</t>
  </si>
  <si>
    <t>Cognitiva</t>
  </si>
  <si>
    <t>C.E.</t>
  </si>
  <si>
    <t>Muktipka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</si>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</sst>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2"/>
      <color theme="1"/>
      <name val="Calibri"/>
      <charset val="134"/>
      <scheme val="minor"/>
    </font>
    <font>
      <sz val="11"/>
      <color theme="1"/>
      <name val="Arial"/>
      <charset val="134"/>
    </font>
    <font>
      <sz val="9"/>
      <color theme="1"/>
      <name val="Arial"/>
      <charset val="134"/>
    </font>
    <font>
      <sz val="11"/>
      <color theme="0"/>
      <name val="Arial"/>
      <charset val="134"/>
    </font>
    <font>
      <b/>
      <sz val="11"/>
      <color theme="0"/>
      <name val="Arial"/>
      <charset val="134"/>
    </font>
    <font>
      <b/>
      <sz val="11"/>
      <color rgb="FF000000"/>
      <name val="Arial"/>
      <charset val="134"/>
    </font>
    <font>
      <b/>
      <sz val="11"/>
      <color rgb="FFC00000"/>
      <name val="Arial"/>
      <charset val="134"/>
    </font>
    <font>
      <b/>
      <sz val="14"/>
      <color rgb="FF000000"/>
      <name val="Arial"/>
      <charset val="134"/>
    </font>
    <font>
      <sz val="9"/>
      <color rgb="FF000000"/>
      <name val="Calibri"/>
      <charset val="134"/>
    </font>
    <font>
      <b/>
      <sz val="12"/>
      <color theme="0"/>
      <name val="Arial"/>
      <charset val="134"/>
    </font>
    <font>
      <b/>
      <sz val="11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2"/>
      <color rgb="FF000000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sz val="11"/>
      <color theme="0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0"/>
      <color rgb="FF000000"/>
      <name val="Calibri"/>
      <charset val="134"/>
    </font>
    <font>
      <sz val="12"/>
      <color rgb="FFA6A6A6"/>
      <name val="Calibri"/>
      <charset val="134"/>
    </font>
    <font>
      <b/>
      <sz val="12"/>
      <color theme="0"/>
      <name val="Calibri"/>
      <charset val="134"/>
      <scheme val="minor"/>
    </font>
    <font>
      <b/>
      <sz val="12"/>
      <color rgb="FFA6A6A6"/>
      <name val="Calibri"/>
      <charset val="134"/>
      <scheme val="minor"/>
    </font>
    <font>
      <sz val="22"/>
      <color theme="1"/>
      <name val="Calibri"/>
      <charset val="134"/>
      <scheme val="minor"/>
    </font>
    <font>
      <sz val="12"/>
      <color rgb="FF000000"/>
      <name val="Calibri"/>
      <charset val="134"/>
    </font>
    <font>
      <sz val="11"/>
      <color rgb="FF808080"/>
      <name val="Calibri"/>
      <charset val="134"/>
      <scheme val="minor"/>
    </font>
    <font>
      <sz val="11"/>
      <color theme="1"/>
      <name val="Blackadder ITC"/>
      <charset val="134"/>
    </font>
    <font>
      <b/>
      <sz val="12"/>
      <color rgb="FFC4BE98"/>
      <name val="Calibri"/>
      <charset val="134"/>
      <scheme val="minor"/>
    </font>
    <font>
      <b/>
      <sz val="12"/>
      <color rgb="FF000000"/>
      <name val="Calibri"/>
      <charset val="134"/>
    </font>
    <font>
      <b/>
      <sz val="12"/>
      <color rgb="FF808080"/>
      <name val="Calibri"/>
      <charset val="134"/>
    </font>
    <font>
      <sz val="11"/>
      <color rgb="FF000000"/>
      <name val="Calibri"/>
      <charset val="134"/>
    </font>
    <font>
      <sz val="11"/>
      <color rgb="FF808080"/>
      <name val="Calibri"/>
      <charset val="134"/>
    </font>
    <font>
      <b/>
      <sz val="11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rgb="FFFFFFFF"/>
      </patternFill>
    </fill>
    <fill>
      <patternFill patternType="solid">
        <fgColor rgb="FF595959"/>
        <bgColor rgb="FFFFFFFF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3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3" fillId="2" borderId="0" xfId="0" applyFont="1" applyFill="1"/>
    <xf numFmtId="0" fontId="7" fillId="2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/>
    </xf>
    <xf numFmtId="0" fontId="8" fillId="0" borderId="6" xfId="0" applyFont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1" fillId="2" borderId="4" xfId="0" applyFont="1" applyFill="1" applyBorder="1"/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vertical="center"/>
    </xf>
    <xf numFmtId="0" fontId="11" fillId="2" borderId="4" xfId="0" applyFont="1" applyFill="1" applyBorder="1" applyAlignment="1">
      <alignment horizontal="left" vertical="center"/>
    </xf>
    <xf numFmtId="0" fontId="10" fillId="0" borderId="15" xfId="0" applyFont="1" applyBorder="1" applyAlignment="1">
      <alignment vertical="center"/>
    </xf>
    <xf numFmtId="0" fontId="1" fillId="2" borderId="6" xfId="0" applyFont="1" applyFill="1" applyBorder="1"/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11" fillId="2" borderId="7" xfId="0" applyFont="1" applyFill="1" applyBorder="1" applyAlignment="1">
      <alignment horizontal="left" vertical="center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9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2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" fillId="2" borderId="17" xfId="0" applyFont="1" applyFill="1" applyBorder="1"/>
    <xf numFmtId="0" fontId="14" fillId="5" borderId="17" xfId="0" applyFont="1" applyFill="1" applyBorder="1" applyAlignment="1">
      <alignment vertical="center"/>
    </xf>
    <xf numFmtId="0" fontId="2" fillId="0" borderId="17" xfId="0" applyFont="1" applyBorder="1"/>
    <xf numFmtId="0" fontId="11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vertical="center" textRotation="90" wrapText="1"/>
    </xf>
    <xf numFmtId="0" fontId="11" fillId="0" borderId="17" xfId="0" applyFont="1" applyBorder="1" applyAlignment="1">
      <alignment horizontal="center" vertical="top" wrapText="1"/>
    </xf>
    <xf numFmtId="0" fontId="11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top"/>
    </xf>
    <xf numFmtId="0" fontId="11" fillId="0" borderId="17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wrapText="1"/>
    </xf>
    <xf numFmtId="0" fontId="1" fillId="3" borderId="17" xfId="0" applyFont="1" applyFill="1" applyBorder="1" applyAlignment="1">
      <alignment vertical="center"/>
    </xf>
    <xf numFmtId="0" fontId="13" fillId="3" borderId="17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left" vertical="center" wrapText="1"/>
    </xf>
    <xf numFmtId="0" fontId="13" fillId="0" borderId="0" xfId="0" applyFont="1"/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1" fillId="0" borderId="0" xfId="0" applyFont="1"/>
    <xf numFmtId="0" fontId="10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2" fillId="0" borderId="0" xfId="0" applyFont="1"/>
    <xf numFmtId="0" fontId="18" fillId="0" borderId="0" xfId="0" applyFont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4" fillId="5" borderId="27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19" fillId="5" borderId="0" xfId="0" applyFont="1" applyFill="1"/>
    <xf numFmtId="0" fontId="11" fillId="0" borderId="17" xfId="0" applyFont="1" applyBorder="1" applyAlignment="1">
      <alignment horizontal="center"/>
    </xf>
    <xf numFmtId="0" fontId="20" fillId="0" borderId="9" xfId="0" applyFont="1" applyBorder="1"/>
    <xf numFmtId="0" fontId="11" fillId="0" borderId="9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center" textRotation="90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textRotation="90" wrapText="1"/>
    </xf>
    <xf numFmtId="0" fontId="13" fillId="0" borderId="0" xfId="0" applyFont="1" applyAlignment="1">
      <alignment horizontal="center"/>
    </xf>
    <xf numFmtId="0" fontId="17" fillId="0" borderId="0" xfId="0" applyFont="1" applyAlignment="1">
      <alignment vertical="center" wrapText="1"/>
    </xf>
    <xf numFmtId="0" fontId="2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0" fillId="2" borderId="26" xfId="0" applyFont="1" applyFill="1" applyBorder="1" applyAlignment="1">
      <alignment vertical="center"/>
    </xf>
    <xf numFmtId="0" fontId="23" fillId="5" borderId="0" xfId="0" applyFont="1" applyFill="1" applyAlignment="1">
      <alignment vertical="center"/>
    </xf>
    <xf numFmtId="0" fontId="10" fillId="0" borderId="17" xfId="0" applyFont="1" applyBorder="1" applyAlignment="1">
      <alignment horizontal="center" vertical="center" textRotation="90"/>
    </xf>
    <xf numFmtId="0" fontId="2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26" xfId="0" applyFont="1" applyFill="1" applyBorder="1"/>
    <xf numFmtId="0" fontId="25" fillId="0" borderId="0" xfId="0" applyFont="1" applyAlignment="1">
      <alignment horizontal="center"/>
    </xf>
    <xf numFmtId="0" fontId="26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1" fillId="2" borderId="34" xfId="0" applyFont="1" applyFill="1" applyBorder="1"/>
    <xf numFmtId="0" fontId="11" fillId="0" borderId="17" xfId="0" applyFont="1" applyBorder="1" applyAlignment="1">
      <alignment horizontal="center" wrapText="1"/>
    </xf>
    <xf numFmtId="0" fontId="27" fillId="0" borderId="17" xfId="0" applyFont="1" applyBorder="1" applyAlignment="1">
      <alignment horizontal="center" vertical="top" wrapText="1"/>
    </xf>
    <xf numFmtId="0" fontId="13" fillId="3" borderId="17" xfId="0" applyFont="1" applyFill="1" applyBorder="1" applyAlignment="1">
      <alignment vertical="center"/>
    </xf>
    <xf numFmtId="0" fontId="1" fillId="3" borderId="0" xfId="0" applyFont="1" applyFill="1"/>
    <xf numFmtId="0" fontId="28" fillId="3" borderId="17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12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/>
    </xf>
    <xf numFmtId="0" fontId="22" fillId="2" borderId="0" xfId="0" applyFont="1" applyFill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textRotation="90" wrapText="1"/>
    </xf>
    <xf numFmtId="0" fontId="13" fillId="2" borderId="17" xfId="0" applyFont="1" applyFill="1" applyBorder="1" applyAlignment="1">
      <alignment horizontal="center" vertical="center" textRotation="90" wrapText="1"/>
    </xf>
    <xf numFmtId="0" fontId="16" fillId="0" borderId="22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33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1828800</xdr:colOff>
      <xdr:row>0</xdr:row>
      <xdr:rowOff>85725</xdr:rowOff>
    </xdr:from>
    <xdr:to>
      <xdr:col>8</xdr:col>
      <xdr:colOff>95250</xdr:colOff>
      <xdr:row>1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3420" y="85725"/>
          <a:ext cx="636270" cy="523875"/>
        </a:xfrm>
        <a:prstGeom prst="rect">
          <a:avLst/>
        </a:prstGeom>
      </xdr:spPr>
    </xdr:pic>
    <xdr:clientData/>
  </xdr:twoCellAnchor>
  <xdr:oneCellAnchor>
    <xdr:from>
      <xdr:col>32</xdr:col>
      <xdr:colOff>476250</xdr:colOff>
      <xdr:row>17</xdr:row>
      <xdr:rowOff>0</xdr:rowOff>
    </xdr:from>
    <xdr:ext cx="476250" cy="342900"/>
    <xdr:pic>
      <xdr:nvPicPr>
        <xdr:cNvPr id="3" name="Firma del aprendiz" descr="Firma cargada desde la B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33090" y="7924800"/>
          <a:ext cx="476250" cy="3429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18</xdr:row>
      <xdr:rowOff>0</xdr:rowOff>
    </xdr:from>
    <xdr:ext cx="476250" cy="381000"/>
    <xdr:pic>
      <xdr:nvPicPr>
        <xdr:cNvPr id="4" name="Firma del aprendiz" descr="Firma cargada desde la B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33090" y="8267700"/>
          <a:ext cx="476250" cy="3810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20</xdr:row>
      <xdr:rowOff>0</xdr:rowOff>
    </xdr:from>
    <xdr:ext cx="476250" cy="266700"/>
    <xdr:pic>
      <xdr:nvPicPr>
        <xdr:cNvPr id="5" name="Firma del aprendiz" descr="Firma cargada desde la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33090" y="8953500"/>
          <a:ext cx="476250" cy="2667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21</xdr:row>
      <xdr:rowOff>0</xdr:rowOff>
    </xdr:from>
    <xdr:ext cx="476250" cy="419100"/>
    <xdr:pic>
      <xdr:nvPicPr>
        <xdr:cNvPr id="6" name="Firma del aprendiz" descr="Firma cargada desde la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33090" y="9296400"/>
          <a:ext cx="476250" cy="4191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22</xdr:row>
      <xdr:rowOff>0</xdr:rowOff>
    </xdr:from>
    <xdr:ext cx="476250" cy="390525"/>
    <xdr:pic>
      <xdr:nvPicPr>
        <xdr:cNvPr id="7" name="Firma del aprendiz" descr="Firma cargada desde la B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533090" y="9639300"/>
          <a:ext cx="476250" cy="390525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23</xdr:row>
      <xdr:rowOff>0</xdr:rowOff>
    </xdr:from>
    <xdr:ext cx="476250" cy="266700"/>
    <xdr:pic>
      <xdr:nvPicPr>
        <xdr:cNvPr id="8" name="Firma del aprendiz" descr="Firma cargada desde la B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533090" y="9982200"/>
          <a:ext cx="476250" cy="2667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24</xdr:row>
      <xdr:rowOff>0</xdr:rowOff>
    </xdr:from>
    <xdr:ext cx="476250" cy="381000"/>
    <xdr:pic>
      <xdr:nvPicPr>
        <xdr:cNvPr id="9" name="Firma del aprendiz" descr="Firma cargada desde la B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533090" y="10325100"/>
          <a:ext cx="476250" cy="3810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24</xdr:row>
      <xdr:rowOff>0</xdr:rowOff>
    </xdr:from>
    <xdr:ext cx="476250" cy="381000"/>
    <xdr:pic>
      <xdr:nvPicPr>
        <xdr:cNvPr id="10" name="Firma del aprendiz" descr="Firma cargada desde la BD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533090" y="10325100"/>
          <a:ext cx="476250" cy="3810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25</xdr:row>
      <xdr:rowOff>0</xdr:rowOff>
    </xdr:from>
    <xdr:ext cx="476250" cy="419100"/>
    <xdr:pic>
      <xdr:nvPicPr>
        <xdr:cNvPr id="11" name="Firma del aprendiz" descr="Firma cargada desde la BD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533090" y="10668000"/>
          <a:ext cx="476250" cy="4191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26</xdr:row>
      <xdr:rowOff>0</xdr:rowOff>
    </xdr:from>
    <xdr:ext cx="476250" cy="390525"/>
    <xdr:pic>
      <xdr:nvPicPr>
        <xdr:cNvPr id="12" name="Firma del aprendiz" descr="Firma cargada desde la BD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533090" y="11010900"/>
          <a:ext cx="476250" cy="390525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27</xdr:row>
      <xdr:rowOff>0</xdr:rowOff>
    </xdr:from>
    <xdr:ext cx="476250" cy="390525"/>
    <xdr:pic>
      <xdr:nvPicPr>
        <xdr:cNvPr id="13" name="Firma del aprendiz" descr="Firma cargada desde la BD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8533090" y="11353800"/>
          <a:ext cx="476250" cy="390525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28</xdr:row>
      <xdr:rowOff>0</xdr:rowOff>
    </xdr:from>
    <xdr:ext cx="476250" cy="400050"/>
    <xdr:pic>
      <xdr:nvPicPr>
        <xdr:cNvPr id="14" name="Firma del aprendiz" descr="Firma cargada desde la BD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533090" y="11696700"/>
          <a:ext cx="476250" cy="40005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29</xdr:row>
      <xdr:rowOff>0</xdr:rowOff>
    </xdr:from>
    <xdr:ext cx="476250" cy="381000"/>
    <xdr:pic>
      <xdr:nvPicPr>
        <xdr:cNvPr id="15" name="Firma del aprendiz" descr="Firma cargada desde la BD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533090" y="12039600"/>
          <a:ext cx="476250" cy="3810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29</xdr:row>
      <xdr:rowOff>0</xdr:rowOff>
    </xdr:from>
    <xdr:ext cx="476250" cy="381000"/>
    <xdr:pic>
      <xdr:nvPicPr>
        <xdr:cNvPr id="16" name="Firma del aprendiz" descr="Firma cargada desde la B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8533090" y="12039600"/>
          <a:ext cx="476250" cy="3810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30</xdr:row>
      <xdr:rowOff>0</xdr:rowOff>
    </xdr:from>
    <xdr:ext cx="476250" cy="381000"/>
    <xdr:pic>
      <xdr:nvPicPr>
        <xdr:cNvPr id="17" name="Firma del aprendiz" descr="Firma cargada desde la B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8533090" y="12382500"/>
          <a:ext cx="476250" cy="3810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31</xdr:row>
      <xdr:rowOff>0</xdr:rowOff>
    </xdr:from>
    <xdr:ext cx="476250" cy="266700"/>
    <xdr:pic>
      <xdr:nvPicPr>
        <xdr:cNvPr id="18" name="Firma del aprendiz" descr="Firma cargada desde la BD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8533090" y="12725400"/>
          <a:ext cx="476250" cy="2667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32</xdr:row>
      <xdr:rowOff>0</xdr:rowOff>
    </xdr:from>
    <xdr:ext cx="476250" cy="419100"/>
    <xdr:pic>
      <xdr:nvPicPr>
        <xdr:cNvPr id="19" name="Firma del aprendiz" descr="Firma cargada desde la BD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8533090" y="13068300"/>
          <a:ext cx="476250" cy="4191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32</xdr:row>
      <xdr:rowOff>0</xdr:rowOff>
    </xdr:from>
    <xdr:ext cx="476250" cy="381000"/>
    <xdr:pic>
      <xdr:nvPicPr>
        <xdr:cNvPr id="20" name="Firma del aprendiz" descr="Firma cargada desde la BD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8533090" y="13068300"/>
          <a:ext cx="476250" cy="381000"/>
        </a:xfrm>
        <a:prstGeom prst="rect">
          <a:avLst/>
        </a:prstGeom>
      </xdr:spPr>
    </xdr:pic>
    <xdr:clientData/>
  </xdr:oneCellAnchor>
  <xdr:oneCellAnchor>
    <xdr:from>
      <xdr:col>32</xdr:col>
      <xdr:colOff>476250</xdr:colOff>
      <xdr:row>33</xdr:row>
      <xdr:rowOff>0</xdr:rowOff>
    </xdr:from>
    <xdr:ext cx="476250" cy="333375"/>
    <xdr:pic>
      <xdr:nvPicPr>
        <xdr:cNvPr id="21" name="Firma del aprendiz" descr="Firma cargada desde la BD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8533090" y="13411200"/>
          <a:ext cx="476250" cy="333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AK45"/>
  <sheetViews>
    <sheetView showGridLines="0" tabSelected="1" topLeftCell="B1" zoomScale="70" zoomScaleNormal="70" zoomScalePageLayoutView="125" workbookViewId="0">
      <selection activeCell="D36" sqref="D36"/>
    </sheetView>
  </sheetViews>
  <sheetFormatPr baseColWidth="10" defaultColWidth="11" defaultRowHeight="23.25" customHeight="1"/>
  <cols>
    <col min="1" max="1" width="28.25" style="4" hidden="1" customWidth="1"/>
    <col min="2" max="2" width="4.25" style="4" customWidth="1"/>
    <col min="3" max="3" width="5.25" style="4" customWidth="1"/>
    <col min="4" max="4" width="38.25" style="4" customWidth="1"/>
    <col min="5" max="6" width="21.25" style="4" customWidth="1"/>
    <col min="7" max="7" width="44.75" style="4" customWidth="1"/>
    <col min="8" max="8" width="31.125" style="4" customWidth="1"/>
    <col min="9" max="9" width="20.75" style="4" customWidth="1"/>
    <col min="10" max="11" width="8.625" style="4" customWidth="1"/>
    <col min="12" max="12" width="18.125" style="4" customWidth="1"/>
    <col min="13" max="13" width="5.25" style="4" customWidth="1"/>
    <col min="14" max="14" width="7.25" style="4" customWidth="1"/>
    <col min="15" max="15" width="10.625" style="5" customWidth="1"/>
    <col min="16" max="16" width="5.625" style="5" customWidth="1"/>
    <col min="17" max="17" width="6.625" style="5" customWidth="1"/>
    <col min="18" max="18" width="10.25" style="5" customWidth="1"/>
    <col min="19" max="19" width="7.25" style="5" customWidth="1"/>
    <col min="20" max="20" width="5.25" style="5" customWidth="1"/>
    <col min="21" max="21" width="10.5" style="5" customWidth="1"/>
    <col min="22" max="22" width="4.25" style="5" customWidth="1"/>
    <col min="23" max="23" width="4.75" style="5" customWidth="1"/>
    <col min="24" max="24" width="4.25" style="5" customWidth="1"/>
    <col min="25" max="25" width="7.25" style="5" customWidth="1"/>
    <col min="26" max="26" width="7.125" style="5" customWidth="1"/>
    <col min="27" max="27" width="5.25" style="5" customWidth="1"/>
    <col min="28" max="28" width="6.75" style="5" customWidth="1"/>
    <col min="29" max="29" width="4.625" style="5" customWidth="1"/>
    <col min="30" max="30" width="7.25" style="5" customWidth="1"/>
    <col min="31" max="32" width="13" style="5" customWidth="1"/>
    <col min="33" max="33" width="20.625" style="4" customWidth="1"/>
    <col min="34" max="34" width="11" style="4"/>
  </cols>
  <sheetData>
    <row r="1" spans="1:33" ht="39" customHeight="1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93"/>
      <c r="AD1" s="93"/>
      <c r="AE1" s="93"/>
      <c r="AF1" s="93"/>
      <c r="AG1" s="97" t="s">
        <v>0</v>
      </c>
    </row>
    <row r="2" spans="1:33" ht="29.25" customHeight="1">
      <c r="A2" s="8"/>
      <c r="B2" s="9"/>
      <c r="C2" s="10"/>
      <c r="D2" s="10"/>
      <c r="E2" s="10"/>
      <c r="F2" s="10"/>
      <c r="G2" s="10"/>
      <c r="I2" s="63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94"/>
      <c r="AD2" s="94"/>
      <c r="AE2" s="94"/>
      <c r="AF2" s="94"/>
      <c r="AG2" s="97" t="s">
        <v>1</v>
      </c>
    </row>
    <row r="3" spans="1:33" ht="29.25" customHeight="1">
      <c r="A3" s="11"/>
      <c r="B3" s="143" t="s">
        <v>2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4"/>
    </row>
    <row r="4" spans="1:33" ht="29.25" customHeight="1">
      <c r="A4" s="11"/>
      <c r="B4" s="145" t="s">
        <v>3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7"/>
    </row>
    <row r="5" spans="1:33" ht="29.25" customHeight="1">
      <c r="A5" s="11"/>
      <c r="B5" s="148" t="s">
        <v>4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9"/>
    </row>
    <row r="6" spans="1:33" ht="29.25" customHeight="1">
      <c r="A6" s="11"/>
      <c r="B6" s="150" t="s">
        <v>5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2"/>
    </row>
    <row r="7" spans="1:33" ht="29.25" customHeight="1">
      <c r="A7" s="11"/>
      <c r="B7" s="148" t="s">
        <v>6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9"/>
    </row>
    <row r="8" spans="1:33" s="1" customFormat="1" ht="30.75" customHeight="1">
      <c r="A8" s="12"/>
      <c r="B8" s="13" t="s">
        <v>7</v>
      </c>
      <c r="C8" s="14"/>
      <c r="D8" s="14"/>
      <c r="E8" s="14"/>
      <c r="F8" s="15"/>
      <c r="G8" s="16" t="s">
        <v>8</v>
      </c>
      <c r="H8" s="14"/>
      <c r="I8" s="14"/>
      <c r="J8" s="14"/>
      <c r="K8" s="14"/>
      <c r="L8" s="15"/>
      <c r="M8" s="64" t="s">
        <v>9</v>
      </c>
      <c r="N8" s="65"/>
      <c r="O8" s="66"/>
      <c r="P8" s="66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98"/>
    </row>
    <row r="9" spans="1:33" s="1" customFormat="1" ht="24" customHeight="1">
      <c r="A9" s="17"/>
      <c r="B9" s="18" t="s">
        <v>10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99"/>
    </row>
    <row r="10" spans="1:33" ht="15.75" customHeight="1">
      <c r="A10" s="11"/>
      <c r="B10" s="131" t="s">
        <v>11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3"/>
    </row>
    <row r="11" spans="1:33" s="1" customFormat="1" ht="23.25" customHeight="1">
      <c r="A11" s="20"/>
      <c r="B11" s="21" t="s">
        <v>12</v>
      </c>
      <c r="C11" s="22"/>
      <c r="D11" s="23"/>
      <c r="E11" s="118" t="s">
        <v>13</v>
      </c>
      <c r="F11" s="119"/>
      <c r="G11" s="24" t="s">
        <v>14</v>
      </c>
      <c r="H11" s="134" t="s">
        <v>15</v>
      </c>
      <c r="I11" s="135"/>
      <c r="J11" s="135"/>
      <c r="K11" s="135"/>
      <c r="L11" s="135"/>
      <c r="M11" s="135"/>
      <c r="N11" s="136"/>
      <c r="O11" s="67" t="s">
        <v>16</v>
      </c>
      <c r="P11" s="27"/>
      <c r="Q11" s="88"/>
      <c r="R11" s="137">
        <v>3150611</v>
      </c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9"/>
    </row>
    <row r="12" spans="1:33" s="1" customFormat="1" ht="23.25" customHeight="1">
      <c r="A12" s="25"/>
      <c r="B12" s="26" t="s">
        <v>17</v>
      </c>
      <c r="C12" s="27"/>
      <c r="D12" s="28"/>
      <c r="E12" s="118" t="s">
        <v>18</v>
      </c>
      <c r="F12" s="119"/>
      <c r="G12" s="29" t="s">
        <v>19</v>
      </c>
      <c r="H12" s="140" t="s">
        <v>20</v>
      </c>
      <c r="I12" s="141"/>
      <c r="J12" s="141"/>
      <c r="K12" s="141"/>
      <c r="L12" s="141"/>
      <c r="M12" s="141"/>
      <c r="N12" s="142"/>
      <c r="O12" s="67" t="s">
        <v>21</v>
      </c>
      <c r="P12" s="27"/>
      <c r="Q12" s="88"/>
      <c r="R12" s="123" t="s">
        <v>22</v>
      </c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5"/>
    </row>
    <row r="13" spans="1:33" s="1" customFormat="1" ht="23.25" customHeight="1">
      <c r="A13" s="25"/>
      <c r="B13" s="30" t="s">
        <v>23</v>
      </c>
      <c r="C13" s="31"/>
      <c r="D13" s="32"/>
      <c r="E13" s="118" t="s">
        <v>24</v>
      </c>
      <c r="F13" s="119"/>
      <c r="G13" s="33" t="s">
        <v>25</v>
      </c>
      <c r="H13" s="34" t="s">
        <v>26</v>
      </c>
      <c r="I13" s="68" t="s">
        <v>27</v>
      </c>
      <c r="J13" s="120">
        <v>2</v>
      </c>
      <c r="K13" s="121"/>
      <c r="L13" s="121"/>
      <c r="M13" s="121"/>
      <c r="N13" s="122"/>
      <c r="O13" s="67" t="s">
        <v>28</v>
      </c>
      <c r="P13" s="27"/>
      <c r="Q13" s="88"/>
      <c r="R13" s="123" t="s">
        <v>29</v>
      </c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5"/>
    </row>
    <row r="14" spans="1:33" s="1" customFormat="1" ht="31.5" customHeight="1">
      <c r="A14" s="25"/>
      <c r="B14" s="35" t="s">
        <v>30</v>
      </c>
      <c r="C14" s="36"/>
      <c r="D14" s="37"/>
      <c r="E14" s="126" t="s">
        <v>31</v>
      </c>
      <c r="F14" s="127"/>
      <c r="G14" s="38" t="s">
        <v>32</v>
      </c>
      <c r="H14" s="39" t="s">
        <v>33</v>
      </c>
      <c r="I14" s="69"/>
      <c r="J14" s="69"/>
      <c r="K14" s="69"/>
      <c r="L14" s="70"/>
      <c r="M14" s="70"/>
      <c r="N14" s="70"/>
      <c r="O14" s="71"/>
      <c r="P14" s="71"/>
      <c r="Q14" s="71"/>
      <c r="R14" s="71"/>
      <c r="S14" s="71"/>
      <c r="T14" s="71"/>
      <c r="U14" s="71"/>
      <c r="V14" s="89"/>
      <c r="W14" s="89"/>
      <c r="X14" s="89"/>
      <c r="Y14" s="89"/>
      <c r="Z14" s="89"/>
      <c r="AA14" s="95"/>
      <c r="AB14" s="95"/>
      <c r="AC14" s="95"/>
      <c r="AD14" s="95"/>
      <c r="AE14" s="95"/>
      <c r="AF14" s="95"/>
      <c r="AG14" s="100"/>
    </row>
    <row r="15" spans="1:33" s="1" customFormat="1" ht="23.25" customHeight="1">
      <c r="A15" s="40"/>
      <c r="B15" s="41"/>
      <c r="C15" s="41"/>
      <c r="D15" s="41"/>
      <c r="E15" s="41"/>
      <c r="F15" s="41"/>
      <c r="G15" s="41" t="s">
        <v>34</v>
      </c>
      <c r="H15" s="41"/>
      <c r="I15" s="41"/>
      <c r="J15" s="41"/>
      <c r="K15" s="41"/>
      <c r="L15" s="72"/>
      <c r="M15" s="73"/>
      <c r="N15" s="74"/>
      <c r="O15" s="75"/>
      <c r="P15" s="75"/>
      <c r="Q15" s="75"/>
      <c r="R15" s="75"/>
      <c r="S15" s="90" t="s">
        <v>35</v>
      </c>
      <c r="T15" s="75"/>
      <c r="U15" s="90"/>
      <c r="V15" s="75"/>
      <c r="W15" s="75"/>
      <c r="X15" s="75"/>
      <c r="Y15" s="75"/>
      <c r="Z15" s="75"/>
      <c r="AA15" s="75"/>
      <c r="AB15" s="75"/>
      <c r="AC15" s="74"/>
      <c r="AD15" s="74"/>
      <c r="AE15" s="74"/>
      <c r="AF15" s="74"/>
      <c r="AG15" s="72"/>
    </row>
    <row r="16" spans="1:33" s="2" customFormat="1" ht="45.75" customHeight="1">
      <c r="A16" s="42"/>
      <c r="B16" s="112" t="s">
        <v>36</v>
      </c>
      <c r="C16" s="44"/>
      <c r="D16" s="45"/>
      <c r="E16" s="46"/>
      <c r="F16" s="45"/>
      <c r="G16" s="47"/>
      <c r="H16" s="45"/>
      <c r="I16" s="76"/>
      <c r="J16" s="128" t="s">
        <v>37</v>
      </c>
      <c r="K16" s="128"/>
      <c r="L16" s="77"/>
      <c r="M16" s="128" t="s">
        <v>38</v>
      </c>
      <c r="N16" s="128"/>
      <c r="O16" s="128"/>
      <c r="P16" s="129" t="s">
        <v>39</v>
      </c>
      <c r="Q16" s="129"/>
      <c r="R16" s="129"/>
      <c r="S16" s="129"/>
      <c r="T16" s="112" t="s">
        <v>40</v>
      </c>
      <c r="U16" s="112"/>
      <c r="V16" s="130" t="s">
        <v>41</v>
      </c>
      <c r="W16" s="130"/>
      <c r="X16" s="130"/>
      <c r="Y16" s="130"/>
      <c r="Z16" s="130"/>
      <c r="AA16" s="130"/>
      <c r="AB16" s="130"/>
      <c r="AC16" s="129" t="s">
        <v>42</v>
      </c>
      <c r="AD16" s="129"/>
      <c r="AE16" s="113" t="s">
        <v>43</v>
      </c>
      <c r="AF16" s="114" t="s">
        <v>44</v>
      </c>
      <c r="AG16" s="101" t="s">
        <v>45</v>
      </c>
    </row>
    <row r="17" spans="1:34" s="2" customFormat="1" ht="168.75" customHeight="1">
      <c r="A17" s="42"/>
      <c r="B17" s="112"/>
      <c r="C17" s="48" t="s">
        <v>46</v>
      </c>
      <c r="D17" s="49" t="s">
        <v>47</v>
      </c>
      <c r="E17" s="49" t="s">
        <v>48</v>
      </c>
      <c r="F17" s="49" t="s">
        <v>49</v>
      </c>
      <c r="G17" s="43" t="s">
        <v>50</v>
      </c>
      <c r="H17" s="49" t="s">
        <v>51</v>
      </c>
      <c r="I17" s="49" t="s">
        <v>52</v>
      </c>
      <c r="J17" s="43" t="s">
        <v>53</v>
      </c>
      <c r="K17" s="49" t="s">
        <v>54</v>
      </c>
      <c r="L17" s="78" t="s">
        <v>55</v>
      </c>
      <c r="M17" s="79" t="s">
        <v>56</v>
      </c>
      <c r="N17" s="79" t="s">
        <v>57</v>
      </c>
      <c r="O17" s="79" t="s">
        <v>58</v>
      </c>
      <c r="P17" s="79" t="s">
        <v>59</v>
      </c>
      <c r="Q17" s="79" t="s">
        <v>60</v>
      </c>
      <c r="R17" s="48" t="s">
        <v>61</v>
      </c>
      <c r="S17" s="79" t="s">
        <v>57</v>
      </c>
      <c r="T17" s="91" t="s">
        <v>62</v>
      </c>
      <c r="U17" s="79" t="s">
        <v>58</v>
      </c>
      <c r="V17" s="79" t="s">
        <v>63</v>
      </c>
      <c r="W17" s="79" t="s">
        <v>64</v>
      </c>
      <c r="X17" s="79" t="s">
        <v>65</v>
      </c>
      <c r="Y17" s="48" t="s">
        <v>66</v>
      </c>
      <c r="Z17" s="48" t="s">
        <v>67</v>
      </c>
      <c r="AA17" s="79" t="s">
        <v>68</v>
      </c>
      <c r="AB17" s="79" t="s">
        <v>69</v>
      </c>
      <c r="AC17" s="79" t="s">
        <v>70</v>
      </c>
      <c r="AD17" s="79" t="s">
        <v>57</v>
      </c>
      <c r="AE17" s="113"/>
      <c r="AF17" s="113"/>
      <c r="AG17" s="102" t="s">
        <v>71</v>
      </c>
    </row>
    <row r="18" spans="1:34" s="3" customFormat="1" ht="27" customHeight="1">
      <c r="A18" s="50"/>
      <c r="B18" s="51">
        <v>1</v>
      </c>
      <c r="C18" s="52" t="s">
        <v>72</v>
      </c>
      <c r="D18" s="52">
        <v>1112047700</v>
      </c>
      <c r="E18" s="53" t="s">
        <v>73</v>
      </c>
      <c r="F18" s="53" t="s">
        <v>74</v>
      </c>
      <c r="G18" s="53" t="s">
        <v>75</v>
      </c>
      <c r="H18" s="53" t="s">
        <v>76</v>
      </c>
      <c r="I18" s="52">
        <v>3206162180</v>
      </c>
      <c r="J18" s="80"/>
      <c r="K18" s="51" t="s">
        <v>77</v>
      </c>
      <c r="L18" s="81"/>
      <c r="M18" s="51"/>
      <c r="N18" s="51"/>
      <c r="O18" s="82"/>
      <c r="P18" s="51"/>
      <c r="Q18" s="82"/>
      <c r="R18" s="51"/>
      <c r="S18" s="51"/>
      <c r="T18" s="51"/>
      <c r="U18" s="51"/>
      <c r="V18" s="51" t="s">
        <v>77</v>
      </c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103"/>
      <c r="AH18" s="104"/>
    </row>
    <row r="19" spans="1:34" s="3" customFormat="1" ht="27" customHeight="1">
      <c r="A19" s="50"/>
      <c r="B19" s="51">
        <v>2</v>
      </c>
      <c r="C19" s="52" t="s">
        <v>72</v>
      </c>
      <c r="D19" s="52">
        <v>1112050826</v>
      </c>
      <c r="E19" s="53" t="s">
        <v>78</v>
      </c>
      <c r="F19" s="53" t="s">
        <v>79</v>
      </c>
      <c r="G19" s="53" t="s">
        <v>80</v>
      </c>
      <c r="H19" s="53" t="s">
        <v>81</v>
      </c>
      <c r="I19" s="52">
        <v>3114032907</v>
      </c>
      <c r="J19" s="80"/>
      <c r="K19" s="51" t="s">
        <v>77</v>
      </c>
      <c r="L19" s="81"/>
      <c r="M19" s="51"/>
      <c r="N19" s="51"/>
      <c r="O19" s="82"/>
      <c r="P19" s="51"/>
      <c r="Q19" s="82"/>
      <c r="R19" s="51"/>
      <c r="S19" s="51"/>
      <c r="T19" s="51"/>
      <c r="U19" s="51"/>
      <c r="V19" s="51" t="s">
        <v>77</v>
      </c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103"/>
      <c r="AH19" s="104"/>
    </row>
    <row r="20" spans="1:34" s="3" customFormat="1" ht="27" customHeight="1">
      <c r="A20" s="50"/>
      <c r="B20" s="51">
        <v>3</v>
      </c>
      <c r="C20" s="52" t="s">
        <v>72</v>
      </c>
      <c r="D20" s="52">
        <v>1048455865</v>
      </c>
      <c r="E20" s="53" t="s">
        <v>82</v>
      </c>
      <c r="F20" s="53" t="s">
        <v>83</v>
      </c>
      <c r="G20" s="53" t="s">
        <v>84</v>
      </c>
      <c r="H20" s="53" t="s">
        <v>85</v>
      </c>
      <c r="I20" s="52">
        <v>3103974580</v>
      </c>
      <c r="J20" s="80"/>
      <c r="K20" s="51" t="s">
        <v>77</v>
      </c>
      <c r="L20" s="81"/>
      <c r="M20" s="51"/>
      <c r="N20" s="51"/>
      <c r="O20" s="82"/>
      <c r="P20" s="51"/>
      <c r="Q20" s="82"/>
      <c r="R20" s="51"/>
      <c r="S20" s="51"/>
      <c r="T20" s="51"/>
      <c r="U20" s="51"/>
      <c r="V20" s="51" t="s">
        <v>77</v>
      </c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105" t="s">
        <v>86</v>
      </c>
      <c r="AH20" s="104"/>
    </row>
    <row r="21" spans="1:34" s="3" customFormat="1" ht="27" customHeight="1">
      <c r="A21" s="50"/>
      <c r="B21" s="51">
        <v>4</v>
      </c>
      <c r="C21" s="52" t="s">
        <v>72</v>
      </c>
      <c r="D21" s="52">
        <v>1108645015</v>
      </c>
      <c r="E21" s="53" t="s">
        <v>87</v>
      </c>
      <c r="F21" s="53" t="s">
        <v>88</v>
      </c>
      <c r="G21" s="53" t="s">
        <v>89</v>
      </c>
      <c r="H21" s="53" t="s">
        <v>90</v>
      </c>
      <c r="I21" s="52">
        <v>317251697</v>
      </c>
      <c r="J21" s="80"/>
      <c r="K21" s="51" t="s">
        <v>77</v>
      </c>
      <c r="L21" s="81"/>
      <c r="M21" s="51"/>
      <c r="N21" s="51"/>
      <c r="O21" s="82"/>
      <c r="P21" s="51"/>
      <c r="Q21" s="82"/>
      <c r="R21" s="51"/>
      <c r="S21" s="51"/>
      <c r="T21" s="51"/>
      <c r="U21" s="51"/>
      <c r="V21" s="51" t="s">
        <v>77</v>
      </c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103"/>
      <c r="AH21" s="104"/>
    </row>
    <row r="22" spans="1:34" s="3" customFormat="1" ht="27" customHeight="1">
      <c r="A22" s="50"/>
      <c r="B22" s="51">
        <v>5</v>
      </c>
      <c r="C22" s="52" t="s">
        <v>72</v>
      </c>
      <c r="D22" s="52">
        <v>1112049089</v>
      </c>
      <c r="E22" s="53" t="s">
        <v>91</v>
      </c>
      <c r="F22" s="53" t="s">
        <v>92</v>
      </c>
      <c r="G22" s="53" t="s">
        <v>93</v>
      </c>
      <c r="H22" s="53" t="s">
        <v>94</v>
      </c>
      <c r="I22" s="52">
        <v>3234907313</v>
      </c>
      <c r="J22" s="80"/>
      <c r="K22" s="51" t="s">
        <v>77</v>
      </c>
      <c r="L22" s="81"/>
      <c r="M22" s="51"/>
      <c r="N22" s="51"/>
      <c r="O22" s="82"/>
      <c r="P22" s="51"/>
      <c r="Q22" s="82"/>
      <c r="R22" s="51"/>
      <c r="S22" s="51"/>
      <c r="T22" s="51"/>
      <c r="U22" s="51"/>
      <c r="V22" s="51" t="s">
        <v>77</v>
      </c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103"/>
      <c r="AH22" s="104"/>
    </row>
    <row r="23" spans="1:34" s="3" customFormat="1" ht="27" customHeight="1">
      <c r="A23" s="50"/>
      <c r="B23" s="51">
        <v>6</v>
      </c>
      <c r="C23" s="52" t="s">
        <v>72</v>
      </c>
      <c r="D23" s="52">
        <v>1128225464</v>
      </c>
      <c r="E23" s="53" t="s">
        <v>95</v>
      </c>
      <c r="F23" s="53" t="s">
        <v>96</v>
      </c>
      <c r="G23" s="53" t="s">
        <v>97</v>
      </c>
      <c r="H23" s="53" t="s">
        <v>98</v>
      </c>
      <c r="I23" s="52">
        <v>3233409624</v>
      </c>
      <c r="J23" s="80"/>
      <c r="K23" s="51" t="s">
        <v>77</v>
      </c>
      <c r="L23" s="81"/>
      <c r="M23" s="51"/>
      <c r="N23" s="51"/>
      <c r="O23" s="82"/>
      <c r="P23" s="51"/>
      <c r="Q23" s="82"/>
      <c r="R23" s="51"/>
      <c r="S23" s="51"/>
      <c r="T23" s="51"/>
      <c r="U23" s="51"/>
      <c r="V23" s="51" t="s">
        <v>77</v>
      </c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103"/>
      <c r="AH23" s="104"/>
    </row>
    <row r="24" spans="1:34" s="3" customFormat="1" ht="27" customHeight="1">
      <c r="A24" s="50"/>
      <c r="B24" s="51">
        <v>7</v>
      </c>
      <c r="C24" s="52" t="s">
        <v>72</v>
      </c>
      <c r="D24" s="52">
        <v>1112053479</v>
      </c>
      <c r="E24" s="53" t="s">
        <v>99</v>
      </c>
      <c r="F24" s="53" t="s">
        <v>100</v>
      </c>
      <c r="G24" s="53" t="s">
        <v>101</v>
      </c>
      <c r="H24" s="53" t="s">
        <v>102</v>
      </c>
      <c r="I24" s="52">
        <v>3332212914</v>
      </c>
      <c r="J24" s="80"/>
      <c r="K24" s="51" t="s">
        <v>77</v>
      </c>
      <c r="L24" s="81"/>
      <c r="M24" s="51"/>
      <c r="N24" s="51"/>
      <c r="O24" s="82"/>
      <c r="P24" s="51"/>
      <c r="Q24" s="82"/>
      <c r="R24" s="51"/>
      <c r="S24" s="51"/>
      <c r="T24" s="51"/>
      <c r="U24" s="51"/>
      <c r="V24" s="51" t="s">
        <v>77</v>
      </c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103"/>
      <c r="AH24" s="104"/>
    </row>
    <row r="25" spans="1:34" s="3" customFormat="1" ht="27" customHeight="1">
      <c r="A25" s="50"/>
      <c r="B25" s="51">
        <v>8</v>
      </c>
      <c r="C25" s="52" t="s">
        <v>72</v>
      </c>
      <c r="D25" s="52">
        <v>1107859650</v>
      </c>
      <c r="E25" s="53" t="s">
        <v>103</v>
      </c>
      <c r="F25" s="53" t="s">
        <v>104</v>
      </c>
      <c r="G25" s="53" t="s">
        <v>105</v>
      </c>
      <c r="H25" s="53" t="s">
        <v>106</v>
      </c>
      <c r="I25" s="52">
        <v>3128017245</v>
      </c>
      <c r="J25" s="80"/>
      <c r="K25" s="51" t="s">
        <v>77</v>
      </c>
      <c r="L25" s="81"/>
      <c r="M25" s="51"/>
      <c r="N25" s="51"/>
      <c r="O25" s="82"/>
      <c r="P25" s="51"/>
      <c r="Q25" s="82"/>
      <c r="R25" s="51"/>
      <c r="S25" s="51"/>
      <c r="T25" s="51"/>
      <c r="U25" s="51"/>
      <c r="V25" s="51" t="s">
        <v>77</v>
      </c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103"/>
      <c r="AH25" s="104"/>
    </row>
    <row r="26" spans="1:34" s="3" customFormat="1" ht="27" customHeight="1">
      <c r="A26" s="50"/>
      <c r="B26" s="51">
        <v>9</v>
      </c>
      <c r="C26" s="52" t="s">
        <v>72</v>
      </c>
      <c r="D26" s="52">
        <v>1112052167</v>
      </c>
      <c r="E26" s="53" t="s">
        <v>107</v>
      </c>
      <c r="F26" s="53" t="s">
        <v>108</v>
      </c>
      <c r="G26" s="53" t="s">
        <v>109</v>
      </c>
      <c r="H26" s="53" t="s">
        <v>110</v>
      </c>
      <c r="I26" s="52">
        <v>3193399958</v>
      </c>
      <c r="J26" s="80"/>
      <c r="K26" s="51" t="s">
        <v>77</v>
      </c>
      <c r="L26" s="81"/>
      <c r="M26" s="51"/>
      <c r="N26" s="51"/>
      <c r="O26" s="82"/>
      <c r="P26" s="51"/>
      <c r="Q26" s="82"/>
      <c r="R26" s="51"/>
      <c r="S26" s="51"/>
      <c r="T26" s="51"/>
      <c r="U26" s="51"/>
      <c r="V26" s="51" t="s">
        <v>77</v>
      </c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103"/>
      <c r="AH26" s="104"/>
    </row>
    <row r="27" spans="1:34" s="3" customFormat="1" ht="27" customHeight="1">
      <c r="A27" s="50"/>
      <c r="B27" s="51">
        <v>10</v>
      </c>
      <c r="C27" s="52" t="s">
        <v>72</v>
      </c>
      <c r="D27" s="52">
        <v>1112052899</v>
      </c>
      <c r="E27" s="53" t="s">
        <v>111</v>
      </c>
      <c r="F27" s="53" t="s">
        <v>112</v>
      </c>
      <c r="G27" s="53" t="s">
        <v>113</v>
      </c>
      <c r="H27" s="53" t="s">
        <v>114</v>
      </c>
      <c r="I27" s="52">
        <v>3162084196</v>
      </c>
      <c r="J27" s="80"/>
      <c r="K27" s="51" t="s">
        <v>77</v>
      </c>
      <c r="L27" s="81"/>
      <c r="M27" s="51"/>
      <c r="N27" s="51"/>
      <c r="O27" s="82"/>
      <c r="P27" s="51"/>
      <c r="Q27" s="82"/>
      <c r="R27" s="51"/>
      <c r="S27" s="51"/>
      <c r="T27" s="51"/>
      <c r="U27" s="51"/>
      <c r="V27" s="51" t="s">
        <v>77</v>
      </c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103"/>
      <c r="AH27" s="104"/>
    </row>
    <row r="28" spans="1:34" s="3" customFormat="1" ht="27" customHeight="1">
      <c r="A28" s="50"/>
      <c r="B28" s="51">
        <v>11</v>
      </c>
      <c r="C28" s="52" t="s">
        <v>72</v>
      </c>
      <c r="D28" s="52">
        <v>1112049407</v>
      </c>
      <c r="E28" s="53" t="s">
        <v>115</v>
      </c>
      <c r="F28" s="53" t="s">
        <v>116</v>
      </c>
      <c r="G28" s="53" t="s">
        <v>117</v>
      </c>
      <c r="H28" s="53" t="s">
        <v>118</v>
      </c>
      <c r="I28" s="52">
        <v>3104963121</v>
      </c>
      <c r="J28" s="80"/>
      <c r="K28" s="51" t="s">
        <v>77</v>
      </c>
      <c r="L28" s="81"/>
      <c r="M28" s="51"/>
      <c r="N28" s="51"/>
      <c r="O28" s="82"/>
      <c r="P28" s="51"/>
      <c r="Q28" s="82"/>
      <c r="R28" s="51"/>
      <c r="S28" s="51"/>
      <c r="T28" s="51"/>
      <c r="U28" s="51"/>
      <c r="V28" s="51" t="s">
        <v>77</v>
      </c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103"/>
      <c r="AH28" s="104"/>
    </row>
    <row r="29" spans="1:34" s="3" customFormat="1" ht="27" customHeight="1">
      <c r="A29" s="50"/>
      <c r="B29" s="51">
        <v>12</v>
      </c>
      <c r="C29" s="52" t="s">
        <v>72</v>
      </c>
      <c r="D29" s="52">
        <v>1112051985</v>
      </c>
      <c r="E29" s="53" t="s">
        <v>119</v>
      </c>
      <c r="F29" s="53" t="s">
        <v>120</v>
      </c>
      <c r="G29" s="53" t="s">
        <v>121</v>
      </c>
      <c r="H29" s="53" t="s">
        <v>122</v>
      </c>
      <c r="I29" s="52">
        <v>3226103148</v>
      </c>
      <c r="J29" s="80"/>
      <c r="K29" s="51" t="s">
        <v>77</v>
      </c>
      <c r="L29" s="81"/>
      <c r="M29" s="51"/>
      <c r="N29" s="51"/>
      <c r="O29" s="82"/>
      <c r="P29" s="51"/>
      <c r="Q29" s="82"/>
      <c r="R29" s="51"/>
      <c r="S29" s="51"/>
      <c r="T29" s="51"/>
      <c r="U29" s="51"/>
      <c r="V29" s="51" t="s">
        <v>77</v>
      </c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103"/>
      <c r="AH29" s="104"/>
    </row>
    <row r="30" spans="1:34" s="3" customFormat="1" ht="27" customHeight="1">
      <c r="A30" s="50"/>
      <c r="B30" s="51">
        <v>13</v>
      </c>
      <c r="C30" s="52" t="s">
        <v>72</v>
      </c>
      <c r="D30" s="52">
        <v>1114954387</v>
      </c>
      <c r="E30" s="53" t="s">
        <v>123</v>
      </c>
      <c r="F30" s="53" t="s">
        <v>124</v>
      </c>
      <c r="G30" s="53" t="s">
        <v>125</v>
      </c>
      <c r="H30" s="53" t="s">
        <v>126</v>
      </c>
      <c r="I30" s="52">
        <v>3145231766</v>
      </c>
      <c r="J30" s="80"/>
      <c r="K30" s="51" t="s">
        <v>77</v>
      </c>
      <c r="L30" s="81"/>
      <c r="M30" s="51"/>
      <c r="N30" s="51"/>
      <c r="O30" s="82"/>
      <c r="P30" s="51"/>
      <c r="Q30" s="82"/>
      <c r="R30" s="51"/>
      <c r="S30" s="51"/>
      <c r="T30" s="51"/>
      <c r="U30" s="51"/>
      <c r="V30" s="51" t="s">
        <v>77</v>
      </c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103"/>
      <c r="AH30" s="104"/>
    </row>
    <row r="31" spans="1:34" s="3" customFormat="1" ht="27" customHeight="1">
      <c r="A31" s="50"/>
      <c r="B31" s="51">
        <v>14</v>
      </c>
      <c r="C31" s="52" t="s">
        <v>127</v>
      </c>
      <c r="D31" s="52">
        <v>5014264</v>
      </c>
      <c r="E31" s="53" t="s">
        <v>128</v>
      </c>
      <c r="F31" s="53" t="s">
        <v>129</v>
      </c>
      <c r="G31" s="53" t="s">
        <v>130</v>
      </c>
      <c r="H31" s="53" t="s">
        <v>131</v>
      </c>
      <c r="I31" s="52">
        <v>3136378083</v>
      </c>
      <c r="J31" s="80"/>
      <c r="K31" s="51" t="s">
        <v>77</v>
      </c>
      <c r="L31" s="81"/>
      <c r="M31" s="51"/>
      <c r="N31" s="51"/>
      <c r="O31" s="82"/>
      <c r="P31" s="51"/>
      <c r="Q31" s="82"/>
      <c r="R31" s="51"/>
      <c r="S31" s="51"/>
      <c r="T31" s="51"/>
      <c r="U31" s="51"/>
      <c r="V31" s="51" t="s">
        <v>77</v>
      </c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103"/>
      <c r="AH31" s="104"/>
    </row>
    <row r="32" spans="1:34" s="3" customFormat="1" ht="27" customHeight="1">
      <c r="A32" s="50"/>
      <c r="B32" s="51">
        <v>15</v>
      </c>
      <c r="C32" s="52" t="s">
        <v>72</v>
      </c>
      <c r="D32" s="52">
        <v>1112480844</v>
      </c>
      <c r="E32" s="53" t="s">
        <v>132</v>
      </c>
      <c r="F32" s="53" t="s">
        <v>133</v>
      </c>
      <c r="G32" s="53" t="s">
        <v>134</v>
      </c>
      <c r="H32" s="53" t="s">
        <v>135</v>
      </c>
      <c r="I32" s="52">
        <v>3156690879</v>
      </c>
      <c r="J32" s="80"/>
      <c r="K32" s="51" t="s">
        <v>77</v>
      </c>
      <c r="L32" s="81"/>
      <c r="M32" s="51"/>
      <c r="N32" s="51"/>
      <c r="O32" s="82"/>
      <c r="P32" s="51"/>
      <c r="Q32" s="82"/>
      <c r="R32" s="51"/>
      <c r="S32" s="51"/>
      <c r="T32" s="51"/>
      <c r="U32" s="51"/>
      <c r="V32" s="51" t="s">
        <v>77</v>
      </c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103"/>
      <c r="AH32" s="104"/>
    </row>
    <row r="33" spans="1:37" s="3" customFormat="1" ht="27" customHeight="1">
      <c r="A33" s="50"/>
      <c r="B33" s="51">
        <v>16</v>
      </c>
      <c r="C33" s="52" t="s">
        <v>72</v>
      </c>
      <c r="D33" s="52">
        <v>1114954547</v>
      </c>
      <c r="E33" s="53" t="s">
        <v>136</v>
      </c>
      <c r="F33" s="53" t="s">
        <v>137</v>
      </c>
      <c r="G33" s="53" t="s">
        <v>138</v>
      </c>
      <c r="H33" s="53" t="s">
        <v>139</v>
      </c>
      <c r="I33" s="52">
        <v>3146840700</v>
      </c>
      <c r="J33" s="80"/>
      <c r="K33" s="51" t="s">
        <v>77</v>
      </c>
      <c r="L33" s="81"/>
      <c r="M33" s="51"/>
      <c r="N33" s="51"/>
      <c r="O33" s="82"/>
      <c r="P33" s="51"/>
      <c r="Q33" s="82"/>
      <c r="R33" s="51"/>
      <c r="S33" s="51"/>
      <c r="T33" s="51"/>
      <c r="U33" s="51"/>
      <c r="V33" s="51" t="s">
        <v>77</v>
      </c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103"/>
      <c r="AH33" s="104"/>
    </row>
    <row r="34" spans="1:37" s="3" customFormat="1" ht="27" customHeight="1">
      <c r="A34" s="50"/>
      <c r="B34" s="51">
        <v>17</v>
      </c>
      <c r="C34" s="52" t="s">
        <v>72</v>
      </c>
      <c r="D34" s="52">
        <v>1111482980</v>
      </c>
      <c r="E34" s="53" t="s">
        <v>140</v>
      </c>
      <c r="F34" s="53" t="s">
        <v>141</v>
      </c>
      <c r="G34" s="53" t="s">
        <v>142</v>
      </c>
      <c r="H34" s="53" t="s">
        <v>143</v>
      </c>
      <c r="I34" s="52">
        <v>3238018432</v>
      </c>
      <c r="J34" s="80"/>
      <c r="K34" s="51" t="s">
        <v>77</v>
      </c>
      <c r="L34" s="81"/>
      <c r="M34" s="51"/>
      <c r="N34" s="51"/>
      <c r="O34" s="82"/>
      <c r="P34" s="51"/>
      <c r="Q34" s="82"/>
      <c r="R34" s="51"/>
      <c r="S34" s="51"/>
      <c r="T34" s="51"/>
      <c r="U34" s="51"/>
      <c r="V34" s="51" t="s">
        <v>77</v>
      </c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103"/>
      <c r="AH34" s="104"/>
    </row>
    <row r="35" spans="1:37" ht="23.25" customHeight="1"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54"/>
    </row>
    <row r="36" spans="1:37" ht="23.25" customHeight="1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54"/>
    </row>
    <row r="37" spans="1:37" ht="23.25" customHeight="1">
      <c r="B37" s="54"/>
      <c r="C37" s="55"/>
      <c r="D37" s="55"/>
      <c r="E37" s="115" t="s">
        <v>144</v>
      </c>
      <c r="F37" s="115"/>
      <c r="G37" s="115"/>
      <c r="H37" s="115"/>
      <c r="I37" s="54"/>
      <c r="J37" s="115" t="s">
        <v>29</v>
      </c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AB37" s="83"/>
      <c r="AC37" s="83"/>
      <c r="AD37" s="83"/>
      <c r="AE37" s="83"/>
      <c r="AF37" s="83"/>
      <c r="AG37" s="83"/>
      <c r="AJ37" s="83"/>
    </row>
    <row r="38" spans="1:37" ht="37.5" customHeight="1">
      <c r="B38" s="55"/>
      <c r="C38" s="55"/>
      <c r="D38" s="55"/>
      <c r="E38" s="116" t="s">
        <v>145</v>
      </c>
      <c r="F38" s="116"/>
      <c r="G38" s="116"/>
      <c r="H38" s="116"/>
      <c r="I38" s="57"/>
      <c r="J38" s="116" t="s">
        <v>146</v>
      </c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56"/>
      <c r="Z38" s="117" t="s">
        <v>147</v>
      </c>
      <c r="AA38" s="117"/>
      <c r="AB38" s="117"/>
      <c r="AC38" s="117"/>
      <c r="AD38" s="117"/>
      <c r="AE38" s="117"/>
      <c r="AF38" s="117"/>
      <c r="AG38" s="107" t="s">
        <v>148</v>
      </c>
      <c r="AH38" s="106"/>
      <c r="AI38" s="5"/>
      <c r="AJ38" s="5"/>
      <c r="AK38" s="5"/>
    </row>
    <row r="39" spans="1:37" ht="23.25" customHeight="1">
      <c r="B39" s="55"/>
      <c r="C39" s="55"/>
      <c r="D39" s="55"/>
      <c r="E39" s="55"/>
      <c r="F39" s="56"/>
      <c r="G39" s="56"/>
      <c r="H39" s="57"/>
      <c r="I39" s="57"/>
      <c r="J39" s="54"/>
      <c r="K39" s="84"/>
      <c r="M39" s="85" t="s">
        <v>149</v>
      </c>
      <c r="N39" s="109" t="s">
        <v>150</v>
      </c>
      <c r="O39" s="109"/>
      <c r="P39" s="109"/>
      <c r="Q39" s="109"/>
      <c r="R39" s="109"/>
      <c r="S39" s="109"/>
      <c r="T39" s="109"/>
      <c r="U39" s="109"/>
      <c r="V39" s="109"/>
      <c r="Z39" s="110" t="s">
        <v>151</v>
      </c>
      <c r="AA39" s="110"/>
      <c r="AB39" s="110"/>
      <c r="AC39" s="110"/>
      <c r="AD39" s="110"/>
      <c r="AE39" s="110"/>
      <c r="AF39" s="110"/>
      <c r="AG39" s="108"/>
      <c r="AH39" s="106"/>
      <c r="AI39" s="5"/>
      <c r="AJ39" s="5"/>
      <c r="AK39" s="5"/>
    </row>
    <row r="40" spans="1:37" ht="24.75" customHeight="1">
      <c r="B40" s="58" t="s">
        <v>152</v>
      </c>
      <c r="C40" s="54" t="s">
        <v>153</v>
      </c>
      <c r="D40" s="54"/>
      <c r="E40" s="54"/>
      <c r="F40" s="54"/>
      <c r="G40" s="54"/>
      <c r="H40" s="54"/>
      <c r="I40" s="54"/>
      <c r="J40" s="54"/>
      <c r="K40" s="86"/>
      <c r="L40" s="86"/>
      <c r="M40" s="111"/>
      <c r="N40" s="111"/>
      <c r="O40" s="111"/>
      <c r="P40" s="111"/>
      <c r="Q40" s="86"/>
      <c r="R40" s="86"/>
      <c r="S40" s="86"/>
      <c r="T40" s="86"/>
      <c r="U40" s="86"/>
      <c r="AA40" s="86"/>
      <c r="AB40" s="86"/>
    </row>
    <row r="41" spans="1:37" ht="21" customHeight="1">
      <c r="B41" s="59" t="s">
        <v>154</v>
      </c>
      <c r="C41" s="60" t="s">
        <v>155</v>
      </c>
      <c r="D41" s="54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</row>
    <row r="42" spans="1:37" ht="21" customHeight="1">
      <c r="B42" s="58" t="s">
        <v>156</v>
      </c>
      <c r="C42" s="59"/>
      <c r="D42" s="62" t="s">
        <v>157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83"/>
      <c r="P42" s="83"/>
      <c r="Q42" s="83"/>
      <c r="R42" s="83"/>
      <c r="S42" s="83"/>
      <c r="T42" s="83"/>
      <c r="U42" s="83"/>
      <c r="AA42" s="83"/>
      <c r="AB42" s="83"/>
      <c r="AC42" s="83"/>
      <c r="AD42" s="83"/>
      <c r="AE42" s="83"/>
      <c r="AF42" s="83"/>
      <c r="AG42" s="54"/>
    </row>
    <row r="43" spans="1:37" ht="21" customHeight="1">
      <c r="B43" s="59" t="s">
        <v>158</v>
      </c>
      <c r="C43" s="59"/>
      <c r="D43" s="54" t="s">
        <v>159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92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</row>
    <row r="44" spans="1:37" ht="21" customHeight="1">
      <c r="B44" s="59"/>
      <c r="C44" s="59"/>
      <c r="D44" s="54" t="s">
        <v>160</v>
      </c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96"/>
      <c r="Z44" s="83"/>
      <c r="AA44" s="83"/>
      <c r="AB44" s="83"/>
      <c r="AC44" s="83"/>
      <c r="AD44" s="83"/>
      <c r="AE44" s="83"/>
      <c r="AF44" s="83"/>
      <c r="AG44" s="54"/>
    </row>
    <row r="45" spans="1:37" ht="21" customHeight="1">
      <c r="B45" s="59"/>
      <c r="C45" s="59"/>
      <c r="D45" s="54" t="s">
        <v>161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96"/>
      <c r="Z45" s="83"/>
      <c r="AA45" s="83"/>
      <c r="AB45" s="83"/>
      <c r="AC45" s="83"/>
      <c r="AD45" s="83"/>
      <c r="AE45" s="83"/>
      <c r="AF45" s="83"/>
      <c r="AG45" s="54"/>
    </row>
  </sheetData>
  <mergeCells count="34">
    <mergeCell ref="B3:AG3"/>
    <mergeCell ref="B4:AG4"/>
    <mergeCell ref="B5:AG5"/>
    <mergeCell ref="B6:AG6"/>
    <mergeCell ref="B7:AG7"/>
    <mergeCell ref="B10:AG10"/>
    <mergeCell ref="E11:F11"/>
    <mergeCell ref="H11:N11"/>
    <mergeCell ref="R11:AG11"/>
    <mergeCell ref="E12:F12"/>
    <mergeCell ref="H12:N12"/>
    <mergeCell ref="R12:AG12"/>
    <mergeCell ref="E13:F13"/>
    <mergeCell ref="J13:N13"/>
    <mergeCell ref="R13:AG13"/>
    <mergeCell ref="E14:F14"/>
    <mergeCell ref="J16:K16"/>
    <mergeCell ref="M16:O16"/>
    <mergeCell ref="P16:S16"/>
    <mergeCell ref="T16:U16"/>
    <mergeCell ref="V16:AB16"/>
    <mergeCell ref="AC16:AD16"/>
    <mergeCell ref="AG38:AG39"/>
    <mergeCell ref="N39:V39"/>
    <mergeCell ref="Z39:AF39"/>
    <mergeCell ref="M40:P40"/>
    <mergeCell ref="B16:B17"/>
    <mergeCell ref="AE16:AE17"/>
    <mergeCell ref="AF16:AF17"/>
    <mergeCell ref="E37:H37"/>
    <mergeCell ref="J37:V37"/>
    <mergeCell ref="E38:H38"/>
    <mergeCell ref="J38:V38"/>
    <mergeCell ref="Z38:AF38"/>
  </mergeCells>
  <dataValidations count="1">
    <dataValidation allowBlank="1" showInputMessage="1" showErrorMessage="1" sqref="M18:AF18" xr:uid="{00000000-0002-0000-0000-000000000000}"/>
  </dataValidations>
  <printOptions horizontalCentered="1" verticalCentered="1"/>
  <pageMargins left="1.2992125984252001" right="0.70866141732282995" top="0.35433070866142002" bottom="0.35433070866142002" header="0.51181102362205" footer="0.31496062992126"/>
  <pageSetup paperSize="5" scale="35" orientation="landscape"/>
  <colBreaks count="1" manualBreakCount="1">
    <brk id="1" max="4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7"/>
  <sheetViews>
    <sheetView workbookViewId="0">
      <selection activeCell="D16" sqref="D16"/>
    </sheetView>
  </sheetViews>
  <sheetFormatPr baseColWidth="10" defaultColWidth="11" defaultRowHeight="15.75"/>
  <cols>
    <col min="3" max="3" width="17.75" customWidth="1"/>
  </cols>
  <sheetData>
    <row r="2" spans="2:3">
      <c r="B2" t="s">
        <v>162</v>
      </c>
      <c r="C2" t="s">
        <v>163</v>
      </c>
    </row>
    <row r="3" spans="2:3">
      <c r="B3" t="s">
        <v>164</v>
      </c>
      <c r="C3" t="s">
        <v>165</v>
      </c>
    </row>
    <row r="4" spans="2:3">
      <c r="B4" t="s">
        <v>166</v>
      </c>
      <c r="C4" t="s">
        <v>167</v>
      </c>
    </row>
    <row r="5" spans="2:3">
      <c r="B5" t="s">
        <v>168</v>
      </c>
      <c r="C5" t="s">
        <v>169</v>
      </c>
    </row>
    <row r="6" spans="2:3">
      <c r="B6" t="s">
        <v>170</v>
      </c>
      <c r="C6" t="s">
        <v>171</v>
      </c>
    </row>
    <row r="7" spans="2:3">
      <c r="B7" t="s">
        <v>172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Selección Formato 1 - Grupal</vt:lpstr>
      <vt:lpstr>Lista desplegable</vt:lpstr>
      <vt:lpstr>'Selección Formato 1 - Grupal'!Área_de_impresión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adalberto quiñonez montaño</cp:lastModifiedBy>
  <dcterms:created xsi:type="dcterms:W3CDTF">2019-10-21T12:12:00Z</dcterms:created>
  <dcterms:modified xsi:type="dcterms:W3CDTF">2026-05-14T13:10:15Z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2024-08-06T21:22:30Z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7d691d9a-c22a-4066-b1a3-1cbc76b14ae7</vt:lpwstr>
  </property>
  <property fmtid="{D5CDD505-2E9C-101B-9397-08002B2CF9AE}" pid="8" name="MSIP_Label_fc111285-cafa-4fc9-8a9a-bd902089b24f_ContentBits">
    <vt:lpwstr>0</vt:lpwstr>
  </property>
  <property fmtid="{D5CDD505-2E9C-101B-9397-08002B2CF9AE}" pid="9" name="ICV">
    <vt:lpwstr>506BD2A4390C43828A9960E449C2E480_12</vt:lpwstr>
  </property>
  <property fmtid="{D5CDD505-2E9C-101B-9397-08002B2CF9AE}" pid="10" name="KSOProductBuildVer">
    <vt:lpwstr>3082-12.2.0.23196</vt:lpwstr>
  </property>
</Properties>
</file>